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30"/>
  <workbookPr autoCompressPictures="0"/>
  <mc:AlternateContent xmlns:mc="http://schemas.openxmlformats.org/markup-compatibility/2006">
    <mc:Choice Requires="x15">
      <x15ac:absPath xmlns:x15ac="http://schemas.microsoft.com/office/spreadsheetml/2010/11/ac" url="N:\CARLONE\SAG\SCOLARITE\APPUI ET PILOTAGE\Modif maquettes-MCC avr2021\"/>
    </mc:Choice>
  </mc:AlternateContent>
  <xr:revisionPtr revIDLastSave="0" documentId="11_4964DB6BAD3BA6FF636A0EE661392715DF51E651" xr6:coauthVersionLast="46" xr6:coauthVersionMax="46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Feuil1" sheetId="1" r:id="rId1"/>
    <sheet name="Feuil2" sheetId="2" r:id="rId2"/>
  </sheets>
  <calcPr calcId="191028" calcCompleted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26" i="1" l="1"/>
  <c r="F27" i="1"/>
  <c r="F25" i="2"/>
  <c r="B24" i="2"/>
</calcChain>
</file>

<file path=xl/sharedStrings.xml><?xml version="1.0" encoding="utf-8"?>
<sst xmlns="http://schemas.openxmlformats.org/spreadsheetml/2006/main" count="98" uniqueCount="55">
  <si>
    <r>
      <t xml:space="preserve">Fiche Maquette Master : </t>
    </r>
    <r>
      <rPr>
        <sz val="20"/>
        <color indexed="10"/>
        <rFont val="Calibri"/>
        <family val="2"/>
      </rPr>
      <t>Civilisations, cultures, sociétés</t>
    </r>
  </si>
  <si>
    <t>Fiche Maquette Master : Civilisations, cultures et sociétés</t>
  </si>
  <si>
    <t>1ère année de Master</t>
  </si>
  <si>
    <t>Parcours 3 Philosophie et histoire des idées (PHI)</t>
    <phoneticPr fontId="14" type="noConversion"/>
  </si>
  <si>
    <t>Nombre à choisir par l'étudiant</t>
  </si>
  <si>
    <t>Intitulé UE (précisez si obligatoire) / PARCOURS</t>
  </si>
  <si>
    <r>
      <t>ECTS (</t>
    </r>
    <r>
      <rPr>
        <sz val="11"/>
        <color indexed="8"/>
        <rFont val="Calibri"/>
        <family val="2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</si>
  <si>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</si>
  <si>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</si>
  <si>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</si>
  <si>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</si>
  <si>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</si>
  <si>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</si>
  <si>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</si>
  <si>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Tronc commun 1</t>
  </si>
  <si>
    <t>O</t>
  </si>
  <si>
    <t>UE commune à toute la mention "Civilisations, cultures, sociétés"</t>
    <phoneticPr fontId="14" type="noConversion"/>
  </si>
  <si>
    <t>(obligatoire)</t>
  </si>
  <si>
    <t>Perspective historique sur l'histoire des idées, des formes et des pratiques sociales (périodes antique et médiévale)</t>
    <phoneticPr fontId="14" type="noConversion"/>
  </si>
  <si>
    <t>Perspective Philosophique sur l'histoire des idées, des formes et des pratiques sociales (périodes antique et médiévale)</t>
    <phoneticPr fontId="14" type="noConversion"/>
  </si>
  <si>
    <t>Langue Vivante Etrangère 1</t>
    <phoneticPr fontId="14" type="noConversion"/>
  </si>
  <si>
    <t>Dispensé par le Lansad</t>
    <phoneticPr fontId="14" type="noConversion"/>
  </si>
  <si>
    <t>UE 2 Histoire des idées 1</t>
  </si>
  <si>
    <t>(au choix)</t>
  </si>
  <si>
    <t>Les idées et leur histoire</t>
  </si>
  <si>
    <t>Ouverte à tous les étudiants de la mention</t>
  </si>
  <si>
    <t>Une ECUE au choix de l'UE 2 du parcours 1</t>
  </si>
  <si>
    <t>UE 3 Enseignements fondamentaux</t>
  </si>
  <si>
    <t>Philosophie générale</t>
  </si>
  <si>
    <t>Ouverte aux étudiants du DU "Prophilia" et aux étudiants du DU "Préparation aux concours d'enseignement de la philosophie".</t>
  </si>
  <si>
    <t>Projet professionnel et de recherche (PPR) 1</t>
    <phoneticPr fontId="14" type="noConversion"/>
  </si>
  <si>
    <t>Non</t>
  </si>
  <si>
    <t>Techniques d'argumentation 1 : L'explication de texte</t>
  </si>
  <si>
    <t>Techniques d'argumentation 2 : La dissertation philosophique</t>
  </si>
  <si>
    <t>Techniques d'argumentation  : L'explication de texte et la dissertation phlosophique</t>
  </si>
  <si>
    <t>Préparation du mémoire de recherche</t>
  </si>
  <si>
    <t>Ensemble</t>
  </si>
  <si>
    <t>total heures</t>
  </si>
  <si>
    <r>
      <t xml:space="preserve">Remarque — pour le S1, dans l'UE PPR :
1/ création d'une ECUE "préparation du mémoire de recherche", sans charge horaire  ;
2/ Réunion de deux ECUE de 45 HETD chacune ("Techniques d'argumentation 1 : l'explication de texte" et "Techniques d'argumentation 2 : la dissertation philosophique") en une seule de 45 HETD ("Techniques d'argumentation : l'explication de texte et la dissertation philosophique"). 
</t>
    </r>
    <r>
      <rPr>
        <b/>
        <sz val="11"/>
        <color rgb="FFFF0000"/>
        <rFont val="Calibri"/>
        <family val="2"/>
        <scheme val="minor"/>
      </rPr>
      <t>Conséquences : économie de 45 HETD au S1</t>
    </r>
    <r>
      <rPr>
        <sz val="11"/>
        <color rgb="FFFF0000"/>
        <rFont val="Calibri"/>
        <family val="2"/>
        <scheme val="minor"/>
      </rPr>
      <t>.</t>
    </r>
  </si>
  <si>
    <t>Parcours Philosophie et histoire des idées</t>
  </si>
  <si>
    <t>UE commune à toute la mention "Civilisations, cultures, sociétés"</t>
  </si>
  <si>
    <t>Perspective historique sur l'histoire des idées, des formes et des pratiques sociales (périodes moderne et contemporaine</t>
  </si>
  <si>
    <t>Perspective Philosophique sur l'histoire des idées, des formes et des pratiques sociales (périodes moderne et contemporaine</t>
  </si>
  <si>
    <t>Langue Vivante Etrangère 1</t>
  </si>
  <si>
    <t>Dispensé par le Lansad</t>
  </si>
  <si>
    <t>UE 2 Histoire des idées 2</t>
  </si>
  <si>
    <t>Sciences et techniques</t>
  </si>
  <si>
    <t>Ouverte aux étudiants du DU "Préparation aux concours d'enseignement de la philosophie".</t>
  </si>
  <si>
    <t>Une ECUE au choix de l'UE 2 des parcours 1/2</t>
  </si>
  <si>
    <t>UE 3 Histoire des idées 3</t>
  </si>
  <si>
    <t>Cultures et sociétés</t>
  </si>
  <si>
    <t>Projet professionnel et de recherche (PPR) 2</t>
  </si>
  <si>
    <t>Initiation à l'enseignement et à la recherche en philosophie et histoire des idées</t>
  </si>
  <si>
    <t>Philosophie générale et préparation aux concours</t>
  </si>
  <si>
    <r>
      <t xml:space="preserve">Remarque — pour le S2, dans l'UE PPR :
* Création d'une ECUE "Philosophie générale et préparation aux concours" de 45 h ETD, également ouverte aux étudiants des deux DU portés par le département.
Conséquences : augmentation de  45 HETD au S2.
Total du coût horaire des modifications opérées sur le S1 et le S2 : soustraction de 45 hETD (S1) et augmentation de 45 hETD (S2) = </t>
    </r>
    <r>
      <rPr>
        <b/>
        <sz val="11"/>
        <color rgb="FFFF0000"/>
        <rFont val="Calibri"/>
        <family val="2"/>
        <scheme val="minor"/>
      </rPr>
      <t xml:space="preserve">coût constant sur l'ensemble du M1. </t>
    </r>
    <r>
      <rPr>
        <sz val="11"/>
        <color rgb="FFFF000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</si>
</sst>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indexed="10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Verdana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Up="1"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dashed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dashed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dashed">
        <color auto="1"/>
      </diagonal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1" fillId="0" borderId="0" xfId="0" applyFont="1"/>
    <xf numFmtId="0" fontId="9" fillId="2" borderId="4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workbookViewId="0">
      <selection activeCell="I22" sqref="I22"/>
    </sheetView>
  </sheetViews>
  <sheetFormatPr defaultColWidth="11.42578125" defaultRowHeight="15"/>
  <cols>
    <col min="1" max="1" width="45.7109375" customWidth="1"/>
    <col min="2" max="2" width="10.85546875" customWidth="1"/>
    <col min="3" max="3" width="55.28515625" customWidth="1"/>
    <col min="5" max="5" width="10.42578125" bestFit="1" customWidth="1"/>
    <col min="8" max="8" width="12.42578125" customWidth="1"/>
    <col min="9" max="9" width="45.140625" customWidth="1"/>
    <col min="11" max="11" width="37.42578125" bestFit="1" customWidth="1"/>
    <col min="19" max="19" width="43" customWidth="1"/>
    <col min="257" max="257" width="45.7109375" customWidth="1"/>
    <col min="259" max="259" width="35.140625" customWidth="1"/>
    <col min="261" max="261" width="10.42578125" bestFit="1" customWidth="1"/>
    <col min="264" max="264" width="12.42578125" customWidth="1"/>
    <col min="265" max="265" width="45.140625" customWidth="1"/>
    <col min="267" max="267" width="37.42578125" bestFit="1" customWidth="1"/>
    <col min="275" max="275" width="43" customWidth="1"/>
    <col min="513" max="513" width="45.7109375" customWidth="1"/>
    <col min="515" max="515" width="35.140625" customWidth="1"/>
    <col min="517" max="517" width="10.42578125" bestFit="1" customWidth="1"/>
    <col min="520" max="520" width="12.42578125" customWidth="1"/>
    <col min="521" max="521" width="45.140625" customWidth="1"/>
    <col min="523" max="523" width="37.42578125" bestFit="1" customWidth="1"/>
    <col min="531" max="531" width="43" customWidth="1"/>
    <col min="769" max="769" width="45.7109375" customWidth="1"/>
    <col min="771" max="771" width="35.140625" customWidth="1"/>
    <col min="773" max="773" width="10.42578125" bestFit="1" customWidth="1"/>
    <col min="776" max="776" width="12.42578125" customWidth="1"/>
    <col min="777" max="777" width="45.140625" customWidth="1"/>
    <col min="779" max="779" width="37.42578125" bestFit="1" customWidth="1"/>
    <col min="787" max="787" width="43" customWidth="1"/>
    <col min="1025" max="1025" width="45.7109375" customWidth="1"/>
    <col min="1027" max="1027" width="35.140625" customWidth="1"/>
    <col min="1029" max="1029" width="10.42578125" bestFit="1" customWidth="1"/>
    <col min="1032" max="1032" width="12.42578125" customWidth="1"/>
    <col min="1033" max="1033" width="45.140625" customWidth="1"/>
    <col min="1035" max="1035" width="37.42578125" bestFit="1" customWidth="1"/>
    <col min="1043" max="1043" width="43" customWidth="1"/>
    <col min="1281" max="1281" width="45.7109375" customWidth="1"/>
    <col min="1283" max="1283" width="35.140625" customWidth="1"/>
    <col min="1285" max="1285" width="10.42578125" bestFit="1" customWidth="1"/>
    <col min="1288" max="1288" width="12.42578125" customWidth="1"/>
    <col min="1289" max="1289" width="45.140625" customWidth="1"/>
    <col min="1291" max="1291" width="37.42578125" bestFit="1" customWidth="1"/>
    <col min="1299" max="1299" width="43" customWidth="1"/>
    <col min="1537" max="1537" width="45.7109375" customWidth="1"/>
    <col min="1539" max="1539" width="35.140625" customWidth="1"/>
    <col min="1541" max="1541" width="10.42578125" bestFit="1" customWidth="1"/>
    <col min="1544" max="1544" width="12.42578125" customWidth="1"/>
    <col min="1545" max="1545" width="45.140625" customWidth="1"/>
    <col min="1547" max="1547" width="37.42578125" bestFit="1" customWidth="1"/>
    <col min="1555" max="1555" width="43" customWidth="1"/>
    <col min="1793" max="1793" width="45.7109375" customWidth="1"/>
    <col min="1795" max="1795" width="35.140625" customWidth="1"/>
    <col min="1797" max="1797" width="10.42578125" bestFit="1" customWidth="1"/>
    <col min="1800" max="1800" width="12.42578125" customWidth="1"/>
    <col min="1801" max="1801" width="45.140625" customWidth="1"/>
    <col min="1803" max="1803" width="37.42578125" bestFit="1" customWidth="1"/>
    <col min="1811" max="1811" width="43" customWidth="1"/>
    <col min="2049" max="2049" width="45.7109375" customWidth="1"/>
    <col min="2051" max="2051" width="35.140625" customWidth="1"/>
    <col min="2053" max="2053" width="10.42578125" bestFit="1" customWidth="1"/>
    <col min="2056" max="2056" width="12.42578125" customWidth="1"/>
    <col min="2057" max="2057" width="45.140625" customWidth="1"/>
    <col min="2059" max="2059" width="37.42578125" bestFit="1" customWidth="1"/>
    <col min="2067" max="2067" width="43" customWidth="1"/>
    <col min="2305" max="2305" width="45.7109375" customWidth="1"/>
    <col min="2307" max="2307" width="35.140625" customWidth="1"/>
    <col min="2309" max="2309" width="10.42578125" bestFit="1" customWidth="1"/>
    <col min="2312" max="2312" width="12.42578125" customWidth="1"/>
    <col min="2313" max="2313" width="45.140625" customWidth="1"/>
    <col min="2315" max="2315" width="37.42578125" bestFit="1" customWidth="1"/>
    <col min="2323" max="2323" width="43" customWidth="1"/>
    <col min="2561" max="2561" width="45.7109375" customWidth="1"/>
    <col min="2563" max="2563" width="35.140625" customWidth="1"/>
    <col min="2565" max="2565" width="10.42578125" bestFit="1" customWidth="1"/>
    <col min="2568" max="2568" width="12.42578125" customWidth="1"/>
    <col min="2569" max="2569" width="45.140625" customWidth="1"/>
    <col min="2571" max="2571" width="37.42578125" bestFit="1" customWidth="1"/>
    <col min="2579" max="2579" width="43" customWidth="1"/>
    <col min="2817" max="2817" width="45.7109375" customWidth="1"/>
    <col min="2819" max="2819" width="35.140625" customWidth="1"/>
    <col min="2821" max="2821" width="10.42578125" bestFit="1" customWidth="1"/>
    <col min="2824" max="2824" width="12.42578125" customWidth="1"/>
    <col min="2825" max="2825" width="45.140625" customWidth="1"/>
    <col min="2827" max="2827" width="37.42578125" bestFit="1" customWidth="1"/>
    <col min="2835" max="2835" width="43" customWidth="1"/>
    <col min="3073" max="3073" width="45.7109375" customWidth="1"/>
    <col min="3075" max="3075" width="35.140625" customWidth="1"/>
    <col min="3077" max="3077" width="10.42578125" bestFit="1" customWidth="1"/>
    <col min="3080" max="3080" width="12.42578125" customWidth="1"/>
    <col min="3081" max="3081" width="45.140625" customWidth="1"/>
    <col min="3083" max="3083" width="37.42578125" bestFit="1" customWidth="1"/>
    <col min="3091" max="3091" width="43" customWidth="1"/>
    <col min="3329" max="3329" width="45.7109375" customWidth="1"/>
    <col min="3331" max="3331" width="35.140625" customWidth="1"/>
    <col min="3333" max="3333" width="10.42578125" bestFit="1" customWidth="1"/>
    <col min="3336" max="3336" width="12.42578125" customWidth="1"/>
    <col min="3337" max="3337" width="45.140625" customWidth="1"/>
    <col min="3339" max="3339" width="37.42578125" bestFit="1" customWidth="1"/>
    <col min="3347" max="3347" width="43" customWidth="1"/>
    <col min="3585" max="3585" width="45.7109375" customWidth="1"/>
    <col min="3587" max="3587" width="35.140625" customWidth="1"/>
    <col min="3589" max="3589" width="10.42578125" bestFit="1" customWidth="1"/>
    <col min="3592" max="3592" width="12.42578125" customWidth="1"/>
    <col min="3593" max="3593" width="45.140625" customWidth="1"/>
    <col min="3595" max="3595" width="37.42578125" bestFit="1" customWidth="1"/>
    <col min="3603" max="3603" width="43" customWidth="1"/>
    <col min="3841" max="3841" width="45.7109375" customWidth="1"/>
    <col min="3843" max="3843" width="35.140625" customWidth="1"/>
    <col min="3845" max="3845" width="10.42578125" bestFit="1" customWidth="1"/>
    <col min="3848" max="3848" width="12.42578125" customWidth="1"/>
    <col min="3849" max="3849" width="45.140625" customWidth="1"/>
    <col min="3851" max="3851" width="37.42578125" bestFit="1" customWidth="1"/>
    <col min="3859" max="3859" width="43" customWidth="1"/>
    <col min="4097" max="4097" width="45.7109375" customWidth="1"/>
    <col min="4099" max="4099" width="35.140625" customWidth="1"/>
    <col min="4101" max="4101" width="10.42578125" bestFit="1" customWidth="1"/>
    <col min="4104" max="4104" width="12.42578125" customWidth="1"/>
    <col min="4105" max="4105" width="45.140625" customWidth="1"/>
    <col min="4107" max="4107" width="37.42578125" bestFit="1" customWidth="1"/>
    <col min="4115" max="4115" width="43" customWidth="1"/>
    <col min="4353" max="4353" width="45.7109375" customWidth="1"/>
    <col min="4355" max="4355" width="35.140625" customWidth="1"/>
    <col min="4357" max="4357" width="10.42578125" bestFit="1" customWidth="1"/>
    <col min="4360" max="4360" width="12.42578125" customWidth="1"/>
    <col min="4361" max="4361" width="45.140625" customWidth="1"/>
    <col min="4363" max="4363" width="37.42578125" bestFit="1" customWidth="1"/>
    <col min="4371" max="4371" width="43" customWidth="1"/>
    <col min="4609" max="4609" width="45.7109375" customWidth="1"/>
    <col min="4611" max="4611" width="35.140625" customWidth="1"/>
    <col min="4613" max="4613" width="10.42578125" bestFit="1" customWidth="1"/>
    <col min="4616" max="4616" width="12.42578125" customWidth="1"/>
    <col min="4617" max="4617" width="45.140625" customWidth="1"/>
    <col min="4619" max="4619" width="37.42578125" bestFit="1" customWidth="1"/>
    <col min="4627" max="4627" width="43" customWidth="1"/>
    <col min="4865" max="4865" width="45.7109375" customWidth="1"/>
    <col min="4867" max="4867" width="35.140625" customWidth="1"/>
    <col min="4869" max="4869" width="10.42578125" bestFit="1" customWidth="1"/>
    <col min="4872" max="4872" width="12.42578125" customWidth="1"/>
    <col min="4873" max="4873" width="45.140625" customWidth="1"/>
    <col min="4875" max="4875" width="37.42578125" bestFit="1" customWidth="1"/>
    <col min="4883" max="4883" width="43" customWidth="1"/>
    <col min="5121" max="5121" width="45.7109375" customWidth="1"/>
    <col min="5123" max="5123" width="35.140625" customWidth="1"/>
    <col min="5125" max="5125" width="10.42578125" bestFit="1" customWidth="1"/>
    <col min="5128" max="5128" width="12.42578125" customWidth="1"/>
    <col min="5129" max="5129" width="45.140625" customWidth="1"/>
    <col min="5131" max="5131" width="37.42578125" bestFit="1" customWidth="1"/>
    <col min="5139" max="5139" width="43" customWidth="1"/>
    <col min="5377" max="5377" width="45.7109375" customWidth="1"/>
    <col min="5379" max="5379" width="35.140625" customWidth="1"/>
    <col min="5381" max="5381" width="10.42578125" bestFit="1" customWidth="1"/>
    <col min="5384" max="5384" width="12.42578125" customWidth="1"/>
    <col min="5385" max="5385" width="45.140625" customWidth="1"/>
    <col min="5387" max="5387" width="37.42578125" bestFit="1" customWidth="1"/>
    <col min="5395" max="5395" width="43" customWidth="1"/>
    <col min="5633" max="5633" width="45.7109375" customWidth="1"/>
    <col min="5635" max="5635" width="35.140625" customWidth="1"/>
    <col min="5637" max="5637" width="10.42578125" bestFit="1" customWidth="1"/>
    <col min="5640" max="5640" width="12.42578125" customWidth="1"/>
    <col min="5641" max="5641" width="45.140625" customWidth="1"/>
    <col min="5643" max="5643" width="37.42578125" bestFit="1" customWidth="1"/>
    <col min="5651" max="5651" width="43" customWidth="1"/>
    <col min="5889" max="5889" width="45.7109375" customWidth="1"/>
    <col min="5891" max="5891" width="35.140625" customWidth="1"/>
    <col min="5893" max="5893" width="10.42578125" bestFit="1" customWidth="1"/>
    <col min="5896" max="5896" width="12.42578125" customWidth="1"/>
    <col min="5897" max="5897" width="45.140625" customWidth="1"/>
    <col min="5899" max="5899" width="37.42578125" bestFit="1" customWidth="1"/>
    <col min="5907" max="5907" width="43" customWidth="1"/>
    <col min="6145" max="6145" width="45.7109375" customWidth="1"/>
    <col min="6147" max="6147" width="35.140625" customWidth="1"/>
    <col min="6149" max="6149" width="10.42578125" bestFit="1" customWidth="1"/>
    <col min="6152" max="6152" width="12.42578125" customWidth="1"/>
    <col min="6153" max="6153" width="45.140625" customWidth="1"/>
    <col min="6155" max="6155" width="37.42578125" bestFit="1" customWidth="1"/>
    <col min="6163" max="6163" width="43" customWidth="1"/>
    <col min="6401" max="6401" width="45.7109375" customWidth="1"/>
    <col min="6403" max="6403" width="35.140625" customWidth="1"/>
    <col min="6405" max="6405" width="10.42578125" bestFit="1" customWidth="1"/>
    <col min="6408" max="6408" width="12.42578125" customWidth="1"/>
    <col min="6409" max="6409" width="45.140625" customWidth="1"/>
    <col min="6411" max="6411" width="37.42578125" bestFit="1" customWidth="1"/>
    <col min="6419" max="6419" width="43" customWidth="1"/>
    <col min="6657" max="6657" width="45.7109375" customWidth="1"/>
    <col min="6659" max="6659" width="35.140625" customWidth="1"/>
    <col min="6661" max="6661" width="10.42578125" bestFit="1" customWidth="1"/>
    <col min="6664" max="6664" width="12.42578125" customWidth="1"/>
    <col min="6665" max="6665" width="45.140625" customWidth="1"/>
    <col min="6667" max="6667" width="37.42578125" bestFit="1" customWidth="1"/>
    <col min="6675" max="6675" width="43" customWidth="1"/>
    <col min="6913" max="6913" width="45.7109375" customWidth="1"/>
    <col min="6915" max="6915" width="35.140625" customWidth="1"/>
    <col min="6917" max="6917" width="10.42578125" bestFit="1" customWidth="1"/>
    <col min="6920" max="6920" width="12.42578125" customWidth="1"/>
    <col min="6921" max="6921" width="45.140625" customWidth="1"/>
    <col min="6923" max="6923" width="37.42578125" bestFit="1" customWidth="1"/>
    <col min="6931" max="6931" width="43" customWidth="1"/>
    <col min="7169" max="7169" width="45.7109375" customWidth="1"/>
    <col min="7171" max="7171" width="35.140625" customWidth="1"/>
    <col min="7173" max="7173" width="10.42578125" bestFit="1" customWidth="1"/>
    <col min="7176" max="7176" width="12.42578125" customWidth="1"/>
    <col min="7177" max="7177" width="45.140625" customWidth="1"/>
    <col min="7179" max="7179" width="37.42578125" bestFit="1" customWidth="1"/>
    <col min="7187" max="7187" width="43" customWidth="1"/>
    <col min="7425" max="7425" width="45.7109375" customWidth="1"/>
    <col min="7427" max="7427" width="35.140625" customWidth="1"/>
    <col min="7429" max="7429" width="10.42578125" bestFit="1" customWidth="1"/>
    <col min="7432" max="7432" width="12.42578125" customWidth="1"/>
    <col min="7433" max="7433" width="45.140625" customWidth="1"/>
    <col min="7435" max="7435" width="37.42578125" bestFit="1" customWidth="1"/>
    <col min="7443" max="7443" width="43" customWidth="1"/>
    <col min="7681" max="7681" width="45.7109375" customWidth="1"/>
    <col min="7683" max="7683" width="35.140625" customWidth="1"/>
    <col min="7685" max="7685" width="10.42578125" bestFit="1" customWidth="1"/>
    <col min="7688" max="7688" width="12.42578125" customWidth="1"/>
    <col min="7689" max="7689" width="45.140625" customWidth="1"/>
    <col min="7691" max="7691" width="37.42578125" bestFit="1" customWidth="1"/>
    <col min="7699" max="7699" width="43" customWidth="1"/>
    <col min="7937" max="7937" width="45.7109375" customWidth="1"/>
    <col min="7939" max="7939" width="35.140625" customWidth="1"/>
    <col min="7941" max="7941" width="10.42578125" bestFit="1" customWidth="1"/>
    <col min="7944" max="7944" width="12.42578125" customWidth="1"/>
    <col min="7945" max="7945" width="45.140625" customWidth="1"/>
    <col min="7947" max="7947" width="37.42578125" bestFit="1" customWidth="1"/>
    <col min="7955" max="7955" width="43" customWidth="1"/>
    <col min="8193" max="8193" width="45.7109375" customWidth="1"/>
    <col min="8195" max="8195" width="35.140625" customWidth="1"/>
    <col min="8197" max="8197" width="10.42578125" bestFit="1" customWidth="1"/>
    <col min="8200" max="8200" width="12.42578125" customWidth="1"/>
    <col min="8201" max="8201" width="45.140625" customWidth="1"/>
    <col min="8203" max="8203" width="37.42578125" bestFit="1" customWidth="1"/>
    <col min="8211" max="8211" width="43" customWidth="1"/>
    <col min="8449" max="8449" width="45.7109375" customWidth="1"/>
    <col min="8451" max="8451" width="35.140625" customWidth="1"/>
    <col min="8453" max="8453" width="10.42578125" bestFit="1" customWidth="1"/>
    <col min="8456" max="8456" width="12.42578125" customWidth="1"/>
    <col min="8457" max="8457" width="45.140625" customWidth="1"/>
    <col min="8459" max="8459" width="37.42578125" bestFit="1" customWidth="1"/>
    <col min="8467" max="8467" width="43" customWidth="1"/>
    <col min="8705" max="8705" width="45.7109375" customWidth="1"/>
    <col min="8707" max="8707" width="35.140625" customWidth="1"/>
    <col min="8709" max="8709" width="10.42578125" bestFit="1" customWidth="1"/>
    <col min="8712" max="8712" width="12.42578125" customWidth="1"/>
    <col min="8713" max="8713" width="45.140625" customWidth="1"/>
    <col min="8715" max="8715" width="37.42578125" bestFit="1" customWidth="1"/>
    <col min="8723" max="8723" width="43" customWidth="1"/>
    <col min="8961" max="8961" width="45.7109375" customWidth="1"/>
    <col min="8963" max="8963" width="35.140625" customWidth="1"/>
    <col min="8965" max="8965" width="10.42578125" bestFit="1" customWidth="1"/>
    <col min="8968" max="8968" width="12.42578125" customWidth="1"/>
    <col min="8969" max="8969" width="45.140625" customWidth="1"/>
    <col min="8971" max="8971" width="37.42578125" bestFit="1" customWidth="1"/>
    <col min="8979" max="8979" width="43" customWidth="1"/>
    <col min="9217" max="9217" width="45.7109375" customWidth="1"/>
    <col min="9219" max="9219" width="35.140625" customWidth="1"/>
    <col min="9221" max="9221" width="10.42578125" bestFit="1" customWidth="1"/>
    <col min="9224" max="9224" width="12.42578125" customWidth="1"/>
    <col min="9225" max="9225" width="45.140625" customWidth="1"/>
    <col min="9227" max="9227" width="37.42578125" bestFit="1" customWidth="1"/>
    <col min="9235" max="9235" width="43" customWidth="1"/>
    <col min="9473" max="9473" width="45.7109375" customWidth="1"/>
    <col min="9475" max="9475" width="35.140625" customWidth="1"/>
    <col min="9477" max="9477" width="10.42578125" bestFit="1" customWidth="1"/>
    <col min="9480" max="9480" width="12.42578125" customWidth="1"/>
    <col min="9481" max="9481" width="45.140625" customWidth="1"/>
    <col min="9483" max="9483" width="37.42578125" bestFit="1" customWidth="1"/>
    <col min="9491" max="9491" width="43" customWidth="1"/>
    <col min="9729" max="9729" width="45.7109375" customWidth="1"/>
    <col min="9731" max="9731" width="35.140625" customWidth="1"/>
    <col min="9733" max="9733" width="10.42578125" bestFit="1" customWidth="1"/>
    <col min="9736" max="9736" width="12.42578125" customWidth="1"/>
    <col min="9737" max="9737" width="45.140625" customWidth="1"/>
    <col min="9739" max="9739" width="37.42578125" bestFit="1" customWidth="1"/>
    <col min="9747" max="9747" width="43" customWidth="1"/>
    <col min="9985" max="9985" width="45.7109375" customWidth="1"/>
    <col min="9987" max="9987" width="35.140625" customWidth="1"/>
    <col min="9989" max="9989" width="10.42578125" bestFit="1" customWidth="1"/>
    <col min="9992" max="9992" width="12.42578125" customWidth="1"/>
    <col min="9993" max="9993" width="45.140625" customWidth="1"/>
    <col min="9995" max="9995" width="37.42578125" bestFit="1" customWidth="1"/>
    <col min="10003" max="10003" width="43" customWidth="1"/>
    <col min="10241" max="10241" width="45.7109375" customWidth="1"/>
    <col min="10243" max="10243" width="35.140625" customWidth="1"/>
    <col min="10245" max="10245" width="10.42578125" bestFit="1" customWidth="1"/>
    <col min="10248" max="10248" width="12.42578125" customWidth="1"/>
    <col min="10249" max="10249" width="45.140625" customWidth="1"/>
    <col min="10251" max="10251" width="37.42578125" bestFit="1" customWidth="1"/>
    <col min="10259" max="10259" width="43" customWidth="1"/>
    <col min="10497" max="10497" width="45.7109375" customWidth="1"/>
    <col min="10499" max="10499" width="35.140625" customWidth="1"/>
    <col min="10501" max="10501" width="10.42578125" bestFit="1" customWidth="1"/>
    <col min="10504" max="10504" width="12.42578125" customWidth="1"/>
    <col min="10505" max="10505" width="45.140625" customWidth="1"/>
    <col min="10507" max="10507" width="37.42578125" bestFit="1" customWidth="1"/>
    <col min="10515" max="10515" width="43" customWidth="1"/>
    <col min="10753" max="10753" width="45.7109375" customWidth="1"/>
    <col min="10755" max="10755" width="35.140625" customWidth="1"/>
    <col min="10757" max="10757" width="10.42578125" bestFit="1" customWidth="1"/>
    <col min="10760" max="10760" width="12.42578125" customWidth="1"/>
    <col min="10761" max="10761" width="45.140625" customWidth="1"/>
    <col min="10763" max="10763" width="37.42578125" bestFit="1" customWidth="1"/>
    <col min="10771" max="10771" width="43" customWidth="1"/>
    <col min="11009" max="11009" width="45.7109375" customWidth="1"/>
    <col min="11011" max="11011" width="35.140625" customWidth="1"/>
    <col min="11013" max="11013" width="10.42578125" bestFit="1" customWidth="1"/>
    <col min="11016" max="11016" width="12.42578125" customWidth="1"/>
    <col min="11017" max="11017" width="45.140625" customWidth="1"/>
    <col min="11019" max="11019" width="37.42578125" bestFit="1" customWidth="1"/>
    <col min="11027" max="11027" width="43" customWidth="1"/>
    <col min="11265" max="11265" width="45.7109375" customWidth="1"/>
    <col min="11267" max="11267" width="35.140625" customWidth="1"/>
    <col min="11269" max="11269" width="10.42578125" bestFit="1" customWidth="1"/>
    <col min="11272" max="11272" width="12.42578125" customWidth="1"/>
    <col min="11273" max="11273" width="45.140625" customWidth="1"/>
    <col min="11275" max="11275" width="37.42578125" bestFit="1" customWidth="1"/>
    <col min="11283" max="11283" width="43" customWidth="1"/>
    <col min="11521" max="11521" width="45.7109375" customWidth="1"/>
    <col min="11523" max="11523" width="35.140625" customWidth="1"/>
    <col min="11525" max="11525" width="10.42578125" bestFit="1" customWidth="1"/>
    <col min="11528" max="11528" width="12.42578125" customWidth="1"/>
    <col min="11529" max="11529" width="45.140625" customWidth="1"/>
    <col min="11531" max="11531" width="37.42578125" bestFit="1" customWidth="1"/>
    <col min="11539" max="11539" width="43" customWidth="1"/>
    <col min="11777" max="11777" width="45.7109375" customWidth="1"/>
    <col min="11779" max="11779" width="35.140625" customWidth="1"/>
    <col min="11781" max="11781" width="10.42578125" bestFit="1" customWidth="1"/>
    <col min="11784" max="11784" width="12.42578125" customWidth="1"/>
    <col min="11785" max="11785" width="45.140625" customWidth="1"/>
    <col min="11787" max="11787" width="37.42578125" bestFit="1" customWidth="1"/>
    <col min="11795" max="11795" width="43" customWidth="1"/>
    <col min="12033" max="12033" width="45.7109375" customWidth="1"/>
    <col min="12035" max="12035" width="35.140625" customWidth="1"/>
    <col min="12037" max="12037" width="10.42578125" bestFit="1" customWidth="1"/>
    <col min="12040" max="12040" width="12.42578125" customWidth="1"/>
    <col min="12041" max="12041" width="45.140625" customWidth="1"/>
    <col min="12043" max="12043" width="37.42578125" bestFit="1" customWidth="1"/>
    <col min="12051" max="12051" width="43" customWidth="1"/>
    <col min="12289" max="12289" width="45.7109375" customWidth="1"/>
    <col min="12291" max="12291" width="35.140625" customWidth="1"/>
    <col min="12293" max="12293" width="10.42578125" bestFit="1" customWidth="1"/>
    <col min="12296" max="12296" width="12.42578125" customWidth="1"/>
    <col min="12297" max="12297" width="45.140625" customWidth="1"/>
    <col min="12299" max="12299" width="37.42578125" bestFit="1" customWidth="1"/>
    <col min="12307" max="12307" width="43" customWidth="1"/>
    <col min="12545" max="12545" width="45.7109375" customWidth="1"/>
    <col min="12547" max="12547" width="35.140625" customWidth="1"/>
    <col min="12549" max="12549" width="10.42578125" bestFit="1" customWidth="1"/>
    <col min="12552" max="12552" width="12.42578125" customWidth="1"/>
    <col min="12553" max="12553" width="45.140625" customWidth="1"/>
    <col min="12555" max="12555" width="37.42578125" bestFit="1" customWidth="1"/>
    <col min="12563" max="12563" width="43" customWidth="1"/>
    <col min="12801" max="12801" width="45.7109375" customWidth="1"/>
    <col min="12803" max="12803" width="35.140625" customWidth="1"/>
    <col min="12805" max="12805" width="10.42578125" bestFit="1" customWidth="1"/>
    <col min="12808" max="12808" width="12.42578125" customWidth="1"/>
    <col min="12809" max="12809" width="45.140625" customWidth="1"/>
    <col min="12811" max="12811" width="37.42578125" bestFit="1" customWidth="1"/>
    <col min="12819" max="12819" width="43" customWidth="1"/>
    <col min="13057" max="13057" width="45.7109375" customWidth="1"/>
    <col min="13059" max="13059" width="35.140625" customWidth="1"/>
    <col min="13061" max="13061" width="10.42578125" bestFit="1" customWidth="1"/>
    <col min="13064" max="13064" width="12.42578125" customWidth="1"/>
    <col min="13065" max="13065" width="45.140625" customWidth="1"/>
    <col min="13067" max="13067" width="37.42578125" bestFit="1" customWidth="1"/>
    <col min="13075" max="13075" width="43" customWidth="1"/>
    <col min="13313" max="13313" width="45.7109375" customWidth="1"/>
    <col min="13315" max="13315" width="35.140625" customWidth="1"/>
    <col min="13317" max="13317" width="10.42578125" bestFit="1" customWidth="1"/>
    <col min="13320" max="13320" width="12.42578125" customWidth="1"/>
    <col min="13321" max="13321" width="45.140625" customWidth="1"/>
    <col min="13323" max="13323" width="37.42578125" bestFit="1" customWidth="1"/>
    <col min="13331" max="13331" width="43" customWidth="1"/>
    <col min="13569" max="13569" width="45.7109375" customWidth="1"/>
    <col min="13571" max="13571" width="35.140625" customWidth="1"/>
    <col min="13573" max="13573" width="10.42578125" bestFit="1" customWidth="1"/>
    <col min="13576" max="13576" width="12.42578125" customWidth="1"/>
    <col min="13577" max="13577" width="45.140625" customWidth="1"/>
    <col min="13579" max="13579" width="37.42578125" bestFit="1" customWidth="1"/>
    <col min="13587" max="13587" width="43" customWidth="1"/>
    <col min="13825" max="13825" width="45.7109375" customWidth="1"/>
    <col min="13827" max="13827" width="35.140625" customWidth="1"/>
    <col min="13829" max="13829" width="10.42578125" bestFit="1" customWidth="1"/>
    <col min="13832" max="13832" width="12.42578125" customWidth="1"/>
    <col min="13833" max="13833" width="45.140625" customWidth="1"/>
    <col min="13835" max="13835" width="37.42578125" bestFit="1" customWidth="1"/>
    <col min="13843" max="13843" width="43" customWidth="1"/>
    <col min="14081" max="14081" width="45.7109375" customWidth="1"/>
    <col min="14083" max="14083" width="35.140625" customWidth="1"/>
    <col min="14085" max="14085" width="10.42578125" bestFit="1" customWidth="1"/>
    <col min="14088" max="14088" width="12.42578125" customWidth="1"/>
    <col min="14089" max="14089" width="45.140625" customWidth="1"/>
    <col min="14091" max="14091" width="37.42578125" bestFit="1" customWidth="1"/>
    <col min="14099" max="14099" width="43" customWidth="1"/>
    <col min="14337" max="14337" width="45.7109375" customWidth="1"/>
    <col min="14339" max="14339" width="35.140625" customWidth="1"/>
    <col min="14341" max="14341" width="10.42578125" bestFit="1" customWidth="1"/>
    <col min="14344" max="14344" width="12.42578125" customWidth="1"/>
    <col min="14345" max="14345" width="45.140625" customWidth="1"/>
    <col min="14347" max="14347" width="37.42578125" bestFit="1" customWidth="1"/>
    <col min="14355" max="14355" width="43" customWidth="1"/>
    <col min="14593" max="14593" width="45.7109375" customWidth="1"/>
    <col min="14595" max="14595" width="35.140625" customWidth="1"/>
    <col min="14597" max="14597" width="10.42578125" bestFit="1" customWidth="1"/>
    <col min="14600" max="14600" width="12.42578125" customWidth="1"/>
    <col min="14601" max="14601" width="45.140625" customWidth="1"/>
    <col min="14603" max="14603" width="37.42578125" bestFit="1" customWidth="1"/>
    <col min="14611" max="14611" width="43" customWidth="1"/>
    <col min="14849" max="14849" width="45.7109375" customWidth="1"/>
    <col min="14851" max="14851" width="35.140625" customWidth="1"/>
    <col min="14853" max="14853" width="10.42578125" bestFit="1" customWidth="1"/>
    <col min="14856" max="14856" width="12.42578125" customWidth="1"/>
    <col min="14857" max="14857" width="45.140625" customWidth="1"/>
    <col min="14859" max="14859" width="37.42578125" bestFit="1" customWidth="1"/>
    <col min="14867" max="14867" width="43" customWidth="1"/>
    <col min="15105" max="15105" width="45.7109375" customWidth="1"/>
    <col min="15107" max="15107" width="35.140625" customWidth="1"/>
    <col min="15109" max="15109" width="10.42578125" bestFit="1" customWidth="1"/>
    <col min="15112" max="15112" width="12.42578125" customWidth="1"/>
    <col min="15113" max="15113" width="45.140625" customWidth="1"/>
    <col min="15115" max="15115" width="37.42578125" bestFit="1" customWidth="1"/>
    <col min="15123" max="15123" width="43" customWidth="1"/>
    <col min="15361" max="15361" width="45.7109375" customWidth="1"/>
    <col min="15363" max="15363" width="35.140625" customWidth="1"/>
    <col min="15365" max="15365" width="10.42578125" bestFit="1" customWidth="1"/>
    <col min="15368" max="15368" width="12.42578125" customWidth="1"/>
    <col min="15369" max="15369" width="45.140625" customWidth="1"/>
    <col min="15371" max="15371" width="37.42578125" bestFit="1" customWidth="1"/>
    <col min="15379" max="15379" width="43" customWidth="1"/>
    <col min="15617" max="15617" width="45.7109375" customWidth="1"/>
    <col min="15619" max="15619" width="35.140625" customWidth="1"/>
    <col min="15621" max="15621" width="10.42578125" bestFit="1" customWidth="1"/>
    <col min="15624" max="15624" width="12.42578125" customWidth="1"/>
    <col min="15625" max="15625" width="45.140625" customWidth="1"/>
    <col min="15627" max="15627" width="37.42578125" bestFit="1" customWidth="1"/>
    <col min="15635" max="15635" width="43" customWidth="1"/>
    <col min="15873" max="15873" width="45.7109375" customWidth="1"/>
    <col min="15875" max="15875" width="35.140625" customWidth="1"/>
    <col min="15877" max="15877" width="10.42578125" bestFit="1" customWidth="1"/>
    <col min="15880" max="15880" width="12.42578125" customWidth="1"/>
    <col min="15881" max="15881" width="45.140625" customWidth="1"/>
    <col min="15883" max="15883" width="37.42578125" bestFit="1" customWidth="1"/>
    <col min="15891" max="15891" width="43" customWidth="1"/>
    <col min="16129" max="16129" width="45.7109375" customWidth="1"/>
    <col min="16131" max="16131" width="35.140625" customWidth="1"/>
    <col min="16133" max="16133" width="10.42578125" bestFit="1" customWidth="1"/>
    <col min="16136" max="16136" width="12.42578125" customWidth="1"/>
    <col min="16137" max="16137" width="45.140625" customWidth="1"/>
    <col min="16139" max="16139" width="37.42578125" bestFit="1" customWidth="1"/>
    <col min="16147" max="16147" width="43" customWidth="1"/>
  </cols>
  <sheetData>
    <row r="1" spans="1:19" ht="26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8.75">
      <c r="A2" s="2" t="s">
        <v>1</v>
      </c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>
      <c r="A3" s="2" t="s">
        <v>2</v>
      </c>
      <c r="B3" s="3"/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thickBot="1"/>
    <row r="5" spans="1:19">
      <c r="A5" s="4"/>
      <c r="B5" s="5" t="s">
        <v>4</v>
      </c>
      <c r="C5" s="5"/>
      <c r="D5" s="5"/>
      <c r="E5" s="5"/>
      <c r="F5" s="5"/>
      <c r="G5" s="5"/>
      <c r="H5" s="5"/>
      <c r="I5" s="6"/>
    </row>
    <row r="6" spans="1:19" ht="29.25" customHeight="1" thickBot="1">
      <c r="A6" s="7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9" t="s">
        <v>13</v>
      </c>
    </row>
    <row r="7" spans="1:19" s="14" customFormat="1" ht="93.75" customHeight="1">
      <c r="A7" s="10" t="s">
        <v>14</v>
      </c>
      <c r="B7" s="11">
        <v>6</v>
      </c>
      <c r="C7" s="12"/>
      <c r="D7" s="12"/>
      <c r="E7" s="11"/>
      <c r="F7" s="12"/>
      <c r="G7" s="12"/>
      <c r="H7" s="12" t="s">
        <v>15</v>
      </c>
      <c r="I7" s="13" t="s">
        <v>16</v>
      </c>
    </row>
    <row r="8" spans="1:19" s="14" customFormat="1" ht="30">
      <c r="A8" s="16" t="s">
        <v>17</v>
      </c>
      <c r="B8" s="17"/>
      <c r="C8" s="18" t="s">
        <v>18</v>
      </c>
      <c r="D8" s="19"/>
      <c r="E8" s="19">
        <v>12</v>
      </c>
      <c r="F8" s="19">
        <v>12</v>
      </c>
      <c r="G8" s="19"/>
      <c r="H8" s="19" t="s">
        <v>15</v>
      </c>
      <c r="I8" s="20"/>
    </row>
    <row r="9" spans="1:19" s="14" customFormat="1" ht="45">
      <c r="A9" s="16"/>
      <c r="B9" s="17"/>
      <c r="C9" s="18" t="s">
        <v>19</v>
      </c>
      <c r="D9" s="19"/>
      <c r="E9" s="19">
        <v>12</v>
      </c>
      <c r="F9" s="19">
        <v>12</v>
      </c>
      <c r="G9" s="19"/>
      <c r="H9" s="19" t="s">
        <v>15</v>
      </c>
      <c r="I9" s="20"/>
    </row>
    <row r="10" spans="1:19" s="14" customFormat="1" ht="15.75" thickBot="1">
      <c r="A10" s="16"/>
      <c r="B10" s="17"/>
      <c r="C10" s="43" t="s">
        <v>20</v>
      </c>
      <c r="D10" s="19"/>
      <c r="E10" s="19"/>
      <c r="F10" s="19">
        <v>12</v>
      </c>
      <c r="G10" s="19"/>
      <c r="H10" s="19"/>
      <c r="I10" s="22" t="s">
        <v>21</v>
      </c>
    </row>
    <row r="11" spans="1:19" s="36" customFormat="1" ht="15.75" thickBot="1">
      <c r="A11" s="23"/>
      <c r="B11" s="24"/>
      <c r="C11" s="25"/>
      <c r="D11" s="26"/>
      <c r="E11" s="25"/>
      <c r="F11" s="25"/>
      <c r="G11" s="25"/>
      <c r="H11" s="25"/>
      <c r="I11" s="27"/>
    </row>
    <row r="12" spans="1:19" s="36" customFormat="1">
      <c r="A12" s="37"/>
      <c r="B12" s="38"/>
      <c r="C12" s="39"/>
      <c r="D12" s="40"/>
      <c r="E12" s="39"/>
      <c r="F12" s="39"/>
      <c r="G12" s="39"/>
      <c r="H12" s="39"/>
      <c r="I12" s="41"/>
    </row>
    <row r="13" spans="1:19" s="14" customFormat="1">
      <c r="A13" s="28" t="s">
        <v>22</v>
      </c>
      <c r="B13" s="29">
        <v>6</v>
      </c>
      <c r="C13" s="29"/>
      <c r="D13" s="29"/>
      <c r="E13" s="29"/>
      <c r="F13" s="29"/>
      <c r="G13" s="29"/>
      <c r="H13" s="29"/>
      <c r="I13" s="30"/>
    </row>
    <row r="14" spans="1:19" s="14" customFormat="1">
      <c r="A14" s="21" t="s">
        <v>23</v>
      </c>
      <c r="B14" s="31"/>
      <c r="C14" s="31" t="s">
        <v>24</v>
      </c>
      <c r="D14" s="31"/>
      <c r="E14" s="31">
        <v>18</v>
      </c>
      <c r="F14" s="31">
        <v>18</v>
      </c>
      <c r="G14" s="31"/>
      <c r="H14" s="31" t="s">
        <v>15</v>
      </c>
      <c r="I14" s="32" t="s">
        <v>25</v>
      </c>
    </row>
    <row r="15" spans="1:19" s="14" customFormat="1">
      <c r="A15" s="21"/>
      <c r="B15" s="31"/>
      <c r="C15" s="31" t="s">
        <v>26</v>
      </c>
      <c r="D15" s="31"/>
      <c r="E15" s="31">
        <v>24</v>
      </c>
      <c r="F15" s="31">
        <v>24</v>
      </c>
      <c r="G15" s="31"/>
      <c r="H15" s="31" t="s">
        <v>15</v>
      </c>
      <c r="I15" s="32"/>
    </row>
    <row r="16" spans="1:19" s="14" customFormat="1">
      <c r="A16" s="44"/>
      <c r="B16" s="31"/>
      <c r="C16" s="31"/>
      <c r="D16" s="31"/>
      <c r="E16" s="31"/>
      <c r="F16" s="31"/>
      <c r="G16" s="31"/>
      <c r="H16" s="31"/>
      <c r="I16" s="32"/>
    </row>
    <row r="17" spans="1:9" s="14" customFormat="1" ht="30.95" customHeight="1">
      <c r="A17" s="28" t="s">
        <v>27</v>
      </c>
      <c r="B17" s="33">
        <v>6</v>
      </c>
      <c r="C17" s="31" t="s">
        <v>28</v>
      </c>
      <c r="D17" s="31"/>
      <c r="E17" s="31">
        <v>18</v>
      </c>
      <c r="F17" s="31">
        <v>18</v>
      </c>
      <c r="G17" s="31"/>
      <c r="H17" s="31" t="s">
        <v>15</v>
      </c>
      <c r="I17" s="32" t="s">
        <v>29</v>
      </c>
    </row>
    <row r="18" spans="1:9" s="14" customFormat="1" ht="14.1" customHeight="1">
      <c r="A18" s="28"/>
      <c r="B18" s="33"/>
      <c r="C18" s="31"/>
      <c r="D18" s="31"/>
      <c r="E18" s="31"/>
      <c r="F18" s="31"/>
      <c r="G18" s="31"/>
      <c r="H18" s="31"/>
      <c r="I18" s="32"/>
    </row>
    <row r="19" spans="1:9" s="14" customFormat="1" ht="26.45" customHeight="1">
      <c r="A19" s="15" t="s">
        <v>30</v>
      </c>
      <c r="B19" s="33">
        <v>12</v>
      </c>
      <c r="C19" s="34"/>
      <c r="D19" s="34"/>
      <c r="E19" s="34"/>
      <c r="F19" s="34"/>
      <c r="G19" s="34"/>
      <c r="H19" s="34"/>
      <c r="I19" s="45" t="s">
        <v>31</v>
      </c>
    </row>
    <row r="20" spans="1:9" s="14" customFormat="1">
      <c r="A20" s="50" t="s">
        <v>17</v>
      </c>
      <c r="B20" s="51"/>
      <c r="C20" s="51" t="s">
        <v>32</v>
      </c>
      <c r="D20" s="51">
        <v>6</v>
      </c>
      <c r="E20" s="51">
        <v>18</v>
      </c>
      <c r="F20" s="51">
        <v>18</v>
      </c>
      <c r="G20" s="51"/>
      <c r="H20" s="51" t="s">
        <v>15</v>
      </c>
      <c r="I20" s="52" t="s">
        <v>31</v>
      </c>
    </row>
    <row r="21" spans="1:9" s="14" customFormat="1" ht="30">
      <c r="A21" s="50"/>
      <c r="B21" s="51"/>
      <c r="C21" s="51" t="s">
        <v>33</v>
      </c>
      <c r="D21" s="51">
        <v>6</v>
      </c>
      <c r="E21" s="51">
        <v>18</v>
      </c>
      <c r="F21" s="51">
        <v>18</v>
      </c>
      <c r="G21" s="51"/>
      <c r="H21" s="51" t="s">
        <v>15</v>
      </c>
      <c r="I21" s="52" t="s">
        <v>31</v>
      </c>
    </row>
    <row r="22" spans="1:9" s="14" customFormat="1" ht="45">
      <c r="A22" s="49" t="s">
        <v>17</v>
      </c>
      <c r="B22" s="46"/>
      <c r="C22" s="46" t="s">
        <v>34</v>
      </c>
      <c r="D22" s="46"/>
      <c r="E22" s="46">
        <v>18</v>
      </c>
      <c r="F22" s="46">
        <v>18</v>
      </c>
      <c r="G22" s="46"/>
      <c r="H22" s="46" t="s">
        <v>15</v>
      </c>
      <c r="I22" s="48" t="s">
        <v>29</v>
      </c>
    </row>
    <row r="23" spans="1:9" s="14" customFormat="1">
      <c r="A23" s="49"/>
      <c r="B23" s="46"/>
      <c r="C23" s="46" t="s">
        <v>35</v>
      </c>
      <c r="D23" s="46"/>
      <c r="E23" s="46"/>
      <c r="F23" s="46"/>
      <c r="G23" s="46"/>
      <c r="H23" s="46" t="s">
        <v>15</v>
      </c>
      <c r="I23" s="48" t="s">
        <v>31</v>
      </c>
    </row>
    <row r="24" spans="1:9" s="14" customFormat="1">
      <c r="A24" s="21"/>
      <c r="B24" s="31"/>
      <c r="C24" s="31"/>
      <c r="D24" s="31"/>
      <c r="E24" s="31"/>
      <c r="F24" s="31"/>
      <c r="G24" s="31"/>
      <c r="H24" s="31"/>
      <c r="I24" s="32"/>
    </row>
    <row r="25" spans="1:9" s="14" customFormat="1">
      <c r="A25" s="21"/>
      <c r="B25" s="31"/>
      <c r="C25" s="31"/>
      <c r="D25" s="31"/>
      <c r="E25" s="31"/>
      <c r="F25" s="31"/>
      <c r="G25" s="31"/>
      <c r="H25" s="31"/>
      <c r="I25" s="32"/>
    </row>
    <row r="26" spans="1:9">
      <c r="A26" s="35" t="s">
        <v>36</v>
      </c>
      <c r="B26" s="35">
        <f>SUM(B7:B25)</f>
        <v>30</v>
      </c>
      <c r="E26" s="35">
        <v>78</v>
      </c>
      <c r="F26" s="35">
        <v>90</v>
      </c>
      <c r="G26" s="1"/>
      <c r="H26" s="1"/>
      <c r="I26" s="1"/>
    </row>
    <row r="27" spans="1:9">
      <c r="E27" s="42" t="s">
        <v>37</v>
      </c>
      <c r="F27" s="35">
        <f>E26+F26</f>
        <v>168</v>
      </c>
    </row>
    <row r="28" spans="1:9" ht="135">
      <c r="C28" s="46" t="s">
        <v>38</v>
      </c>
    </row>
  </sheetData>
  <mergeCells count="1">
    <mergeCell ref="A1:S1"/>
  </mergeCells>
  <phoneticPr fontId="14" type="noConversion"/>
  <pageMargins left="0.70000000000000007" right="0.70000000000000007" top="0.75000000000000011" bottom="0.75000000000000011" header="0.30000000000000004" footer="0.30000000000000004"/>
  <pageSetup paperSize="9" scale="22" orientation="portrait" horizontalDpi="4294967292" verticalDpi="4294967292"/>
  <extLst>
    <ext xmlns:mx="http://schemas.microsoft.com/office/mac/excel/2008/main" uri="http://schemas.microsoft.com/office/mac/excel/2008/main">
      <mx:PLV Mode="0" OnePage="0" WScale="7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tabSelected="1" workbookViewId="0">
      <selection activeCell="I20" sqref="I20"/>
    </sheetView>
  </sheetViews>
  <sheetFormatPr defaultColWidth="11.42578125" defaultRowHeight="15"/>
  <cols>
    <col min="1" max="1" width="41" customWidth="1"/>
    <col min="3" max="3" width="56.7109375" customWidth="1"/>
    <col min="5" max="5" width="10.42578125" bestFit="1" customWidth="1"/>
    <col min="8" max="8" width="12.42578125" customWidth="1"/>
    <col min="9" max="9" width="53.85546875" customWidth="1"/>
    <col min="11" max="11" width="37.42578125" bestFit="1" customWidth="1"/>
    <col min="19" max="19" width="55.140625" customWidth="1"/>
    <col min="257" max="257" width="41" customWidth="1"/>
    <col min="259" max="259" width="38" customWidth="1"/>
    <col min="261" max="261" width="10.42578125" bestFit="1" customWidth="1"/>
    <col min="264" max="264" width="12.42578125" customWidth="1"/>
    <col min="265" max="265" width="53.85546875" customWidth="1"/>
    <col min="267" max="267" width="37.42578125" bestFit="1" customWidth="1"/>
    <col min="275" max="275" width="55.140625" customWidth="1"/>
    <col min="513" max="513" width="41" customWidth="1"/>
    <col min="515" max="515" width="38" customWidth="1"/>
    <col min="517" max="517" width="10.42578125" bestFit="1" customWidth="1"/>
    <col min="520" max="520" width="12.42578125" customWidth="1"/>
    <col min="521" max="521" width="53.85546875" customWidth="1"/>
    <col min="523" max="523" width="37.42578125" bestFit="1" customWidth="1"/>
    <col min="531" max="531" width="55.140625" customWidth="1"/>
    <col min="769" max="769" width="41" customWidth="1"/>
    <col min="771" max="771" width="38" customWidth="1"/>
    <col min="773" max="773" width="10.42578125" bestFit="1" customWidth="1"/>
    <col min="776" max="776" width="12.42578125" customWidth="1"/>
    <col min="777" max="777" width="53.85546875" customWidth="1"/>
    <col min="779" max="779" width="37.42578125" bestFit="1" customWidth="1"/>
    <col min="787" max="787" width="55.140625" customWidth="1"/>
    <col min="1025" max="1025" width="41" customWidth="1"/>
    <col min="1027" max="1027" width="38" customWidth="1"/>
    <col min="1029" max="1029" width="10.42578125" bestFit="1" customWidth="1"/>
    <col min="1032" max="1032" width="12.42578125" customWidth="1"/>
    <col min="1033" max="1033" width="53.85546875" customWidth="1"/>
    <col min="1035" max="1035" width="37.42578125" bestFit="1" customWidth="1"/>
    <col min="1043" max="1043" width="55.140625" customWidth="1"/>
    <col min="1281" max="1281" width="41" customWidth="1"/>
    <col min="1283" max="1283" width="38" customWidth="1"/>
    <col min="1285" max="1285" width="10.42578125" bestFit="1" customWidth="1"/>
    <col min="1288" max="1288" width="12.42578125" customWidth="1"/>
    <col min="1289" max="1289" width="53.85546875" customWidth="1"/>
    <col min="1291" max="1291" width="37.42578125" bestFit="1" customWidth="1"/>
    <col min="1299" max="1299" width="55.140625" customWidth="1"/>
    <col min="1537" max="1537" width="41" customWidth="1"/>
    <col min="1539" max="1539" width="38" customWidth="1"/>
    <col min="1541" max="1541" width="10.42578125" bestFit="1" customWidth="1"/>
    <col min="1544" max="1544" width="12.42578125" customWidth="1"/>
    <col min="1545" max="1545" width="53.85546875" customWidth="1"/>
    <col min="1547" max="1547" width="37.42578125" bestFit="1" customWidth="1"/>
    <col min="1555" max="1555" width="55.140625" customWidth="1"/>
    <col min="1793" max="1793" width="41" customWidth="1"/>
    <col min="1795" max="1795" width="38" customWidth="1"/>
    <col min="1797" max="1797" width="10.42578125" bestFit="1" customWidth="1"/>
    <col min="1800" max="1800" width="12.42578125" customWidth="1"/>
    <col min="1801" max="1801" width="53.85546875" customWidth="1"/>
    <col min="1803" max="1803" width="37.42578125" bestFit="1" customWidth="1"/>
    <col min="1811" max="1811" width="55.140625" customWidth="1"/>
    <col min="2049" max="2049" width="41" customWidth="1"/>
    <col min="2051" max="2051" width="38" customWidth="1"/>
    <col min="2053" max="2053" width="10.42578125" bestFit="1" customWidth="1"/>
    <col min="2056" max="2056" width="12.42578125" customWidth="1"/>
    <col min="2057" max="2057" width="53.85546875" customWidth="1"/>
    <col min="2059" max="2059" width="37.42578125" bestFit="1" customWidth="1"/>
    <col min="2067" max="2067" width="55.140625" customWidth="1"/>
    <col min="2305" max="2305" width="41" customWidth="1"/>
    <col min="2307" max="2307" width="38" customWidth="1"/>
    <col min="2309" max="2309" width="10.42578125" bestFit="1" customWidth="1"/>
    <col min="2312" max="2312" width="12.42578125" customWidth="1"/>
    <col min="2313" max="2313" width="53.85546875" customWidth="1"/>
    <col min="2315" max="2315" width="37.42578125" bestFit="1" customWidth="1"/>
    <col min="2323" max="2323" width="55.140625" customWidth="1"/>
    <col min="2561" max="2561" width="41" customWidth="1"/>
    <col min="2563" max="2563" width="38" customWidth="1"/>
    <col min="2565" max="2565" width="10.42578125" bestFit="1" customWidth="1"/>
    <col min="2568" max="2568" width="12.42578125" customWidth="1"/>
    <col min="2569" max="2569" width="53.85546875" customWidth="1"/>
    <col min="2571" max="2571" width="37.42578125" bestFit="1" customWidth="1"/>
    <col min="2579" max="2579" width="55.140625" customWidth="1"/>
    <col min="2817" max="2817" width="41" customWidth="1"/>
    <col min="2819" max="2819" width="38" customWidth="1"/>
    <col min="2821" max="2821" width="10.42578125" bestFit="1" customWidth="1"/>
    <col min="2824" max="2824" width="12.42578125" customWidth="1"/>
    <col min="2825" max="2825" width="53.85546875" customWidth="1"/>
    <col min="2827" max="2827" width="37.42578125" bestFit="1" customWidth="1"/>
    <col min="2835" max="2835" width="55.140625" customWidth="1"/>
    <col min="3073" max="3073" width="41" customWidth="1"/>
    <col min="3075" max="3075" width="38" customWidth="1"/>
    <col min="3077" max="3077" width="10.42578125" bestFit="1" customWidth="1"/>
    <col min="3080" max="3080" width="12.42578125" customWidth="1"/>
    <col min="3081" max="3081" width="53.85546875" customWidth="1"/>
    <col min="3083" max="3083" width="37.42578125" bestFit="1" customWidth="1"/>
    <col min="3091" max="3091" width="55.140625" customWidth="1"/>
    <col min="3329" max="3329" width="41" customWidth="1"/>
    <col min="3331" max="3331" width="38" customWidth="1"/>
    <col min="3333" max="3333" width="10.42578125" bestFit="1" customWidth="1"/>
    <col min="3336" max="3336" width="12.42578125" customWidth="1"/>
    <col min="3337" max="3337" width="53.85546875" customWidth="1"/>
    <col min="3339" max="3339" width="37.42578125" bestFit="1" customWidth="1"/>
    <col min="3347" max="3347" width="55.140625" customWidth="1"/>
    <col min="3585" max="3585" width="41" customWidth="1"/>
    <col min="3587" max="3587" width="38" customWidth="1"/>
    <col min="3589" max="3589" width="10.42578125" bestFit="1" customWidth="1"/>
    <col min="3592" max="3592" width="12.42578125" customWidth="1"/>
    <col min="3593" max="3593" width="53.85546875" customWidth="1"/>
    <col min="3595" max="3595" width="37.42578125" bestFit="1" customWidth="1"/>
    <col min="3603" max="3603" width="55.140625" customWidth="1"/>
    <col min="3841" max="3841" width="41" customWidth="1"/>
    <col min="3843" max="3843" width="38" customWidth="1"/>
    <col min="3845" max="3845" width="10.42578125" bestFit="1" customWidth="1"/>
    <col min="3848" max="3848" width="12.42578125" customWidth="1"/>
    <col min="3849" max="3849" width="53.85546875" customWidth="1"/>
    <col min="3851" max="3851" width="37.42578125" bestFit="1" customWidth="1"/>
    <col min="3859" max="3859" width="55.140625" customWidth="1"/>
    <col min="4097" max="4097" width="41" customWidth="1"/>
    <col min="4099" max="4099" width="38" customWidth="1"/>
    <col min="4101" max="4101" width="10.42578125" bestFit="1" customWidth="1"/>
    <col min="4104" max="4104" width="12.42578125" customWidth="1"/>
    <col min="4105" max="4105" width="53.85546875" customWidth="1"/>
    <col min="4107" max="4107" width="37.42578125" bestFit="1" customWidth="1"/>
    <col min="4115" max="4115" width="55.140625" customWidth="1"/>
    <col min="4353" max="4353" width="41" customWidth="1"/>
    <col min="4355" max="4355" width="38" customWidth="1"/>
    <col min="4357" max="4357" width="10.42578125" bestFit="1" customWidth="1"/>
    <col min="4360" max="4360" width="12.42578125" customWidth="1"/>
    <col min="4361" max="4361" width="53.85546875" customWidth="1"/>
    <col min="4363" max="4363" width="37.42578125" bestFit="1" customWidth="1"/>
    <col min="4371" max="4371" width="55.140625" customWidth="1"/>
    <col min="4609" max="4609" width="41" customWidth="1"/>
    <col min="4611" max="4611" width="38" customWidth="1"/>
    <col min="4613" max="4613" width="10.42578125" bestFit="1" customWidth="1"/>
    <col min="4616" max="4616" width="12.42578125" customWidth="1"/>
    <col min="4617" max="4617" width="53.85546875" customWidth="1"/>
    <col min="4619" max="4619" width="37.42578125" bestFit="1" customWidth="1"/>
    <col min="4627" max="4627" width="55.140625" customWidth="1"/>
    <col min="4865" max="4865" width="41" customWidth="1"/>
    <col min="4867" max="4867" width="38" customWidth="1"/>
    <col min="4869" max="4869" width="10.42578125" bestFit="1" customWidth="1"/>
    <col min="4872" max="4872" width="12.42578125" customWidth="1"/>
    <col min="4873" max="4873" width="53.85546875" customWidth="1"/>
    <col min="4875" max="4875" width="37.42578125" bestFit="1" customWidth="1"/>
    <col min="4883" max="4883" width="55.140625" customWidth="1"/>
    <col min="5121" max="5121" width="41" customWidth="1"/>
    <col min="5123" max="5123" width="38" customWidth="1"/>
    <col min="5125" max="5125" width="10.42578125" bestFit="1" customWidth="1"/>
    <col min="5128" max="5128" width="12.42578125" customWidth="1"/>
    <col min="5129" max="5129" width="53.85546875" customWidth="1"/>
    <col min="5131" max="5131" width="37.42578125" bestFit="1" customWidth="1"/>
    <col min="5139" max="5139" width="55.140625" customWidth="1"/>
    <col min="5377" max="5377" width="41" customWidth="1"/>
    <col min="5379" max="5379" width="38" customWidth="1"/>
    <col min="5381" max="5381" width="10.42578125" bestFit="1" customWidth="1"/>
    <col min="5384" max="5384" width="12.42578125" customWidth="1"/>
    <col min="5385" max="5385" width="53.85546875" customWidth="1"/>
    <col min="5387" max="5387" width="37.42578125" bestFit="1" customWidth="1"/>
    <col min="5395" max="5395" width="55.140625" customWidth="1"/>
    <col min="5633" max="5633" width="41" customWidth="1"/>
    <col min="5635" max="5635" width="38" customWidth="1"/>
    <col min="5637" max="5637" width="10.42578125" bestFit="1" customWidth="1"/>
    <col min="5640" max="5640" width="12.42578125" customWidth="1"/>
    <col min="5641" max="5641" width="53.85546875" customWidth="1"/>
    <col min="5643" max="5643" width="37.42578125" bestFit="1" customWidth="1"/>
    <col min="5651" max="5651" width="55.140625" customWidth="1"/>
    <col min="5889" max="5889" width="41" customWidth="1"/>
    <col min="5891" max="5891" width="38" customWidth="1"/>
    <col min="5893" max="5893" width="10.42578125" bestFit="1" customWidth="1"/>
    <col min="5896" max="5896" width="12.42578125" customWidth="1"/>
    <col min="5897" max="5897" width="53.85546875" customWidth="1"/>
    <col min="5899" max="5899" width="37.42578125" bestFit="1" customWidth="1"/>
    <col min="5907" max="5907" width="55.140625" customWidth="1"/>
    <col min="6145" max="6145" width="41" customWidth="1"/>
    <col min="6147" max="6147" width="38" customWidth="1"/>
    <col min="6149" max="6149" width="10.42578125" bestFit="1" customWidth="1"/>
    <col min="6152" max="6152" width="12.42578125" customWidth="1"/>
    <col min="6153" max="6153" width="53.85546875" customWidth="1"/>
    <col min="6155" max="6155" width="37.42578125" bestFit="1" customWidth="1"/>
    <col min="6163" max="6163" width="55.140625" customWidth="1"/>
    <col min="6401" max="6401" width="41" customWidth="1"/>
    <col min="6403" max="6403" width="38" customWidth="1"/>
    <col min="6405" max="6405" width="10.42578125" bestFit="1" customWidth="1"/>
    <col min="6408" max="6408" width="12.42578125" customWidth="1"/>
    <col min="6409" max="6409" width="53.85546875" customWidth="1"/>
    <col min="6411" max="6411" width="37.42578125" bestFit="1" customWidth="1"/>
    <col min="6419" max="6419" width="55.140625" customWidth="1"/>
    <col min="6657" max="6657" width="41" customWidth="1"/>
    <col min="6659" max="6659" width="38" customWidth="1"/>
    <col min="6661" max="6661" width="10.42578125" bestFit="1" customWidth="1"/>
    <col min="6664" max="6664" width="12.42578125" customWidth="1"/>
    <col min="6665" max="6665" width="53.85546875" customWidth="1"/>
    <col min="6667" max="6667" width="37.42578125" bestFit="1" customWidth="1"/>
    <col min="6675" max="6675" width="55.140625" customWidth="1"/>
    <col min="6913" max="6913" width="41" customWidth="1"/>
    <col min="6915" max="6915" width="38" customWidth="1"/>
    <col min="6917" max="6917" width="10.42578125" bestFit="1" customWidth="1"/>
    <col min="6920" max="6920" width="12.42578125" customWidth="1"/>
    <col min="6921" max="6921" width="53.85546875" customWidth="1"/>
    <col min="6923" max="6923" width="37.42578125" bestFit="1" customWidth="1"/>
    <col min="6931" max="6931" width="55.140625" customWidth="1"/>
    <col min="7169" max="7169" width="41" customWidth="1"/>
    <col min="7171" max="7171" width="38" customWidth="1"/>
    <col min="7173" max="7173" width="10.42578125" bestFit="1" customWidth="1"/>
    <col min="7176" max="7176" width="12.42578125" customWidth="1"/>
    <col min="7177" max="7177" width="53.85546875" customWidth="1"/>
    <col min="7179" max="7179" width="37.42578125" bestFit="1" customWidth="1"/>
    <col min="7187" max="7187" width="55.140625" customWidth="1"/>
    <col min="7425" max="7425" width="41" customWidth="1"/>
    <col min="7427" max="7427" width="38" customWidth="1"/>
    <col min="7429" max="7429" width="10.42578125" bestFit="1" customWidth="1"/>
    <col min="7432" max="7432" width="12.42578125" customWidth="1"/>
    <col min="7433" max="7433" width="53.85546875" customWidth="1"/>
    <col min="7435" max="7435" width="37.42578125" bestFit="1" customWidth="1"/>
    <col min="7443" max="7443" width="55.140625" customWidth="1"/>
    <col min="7681" max="7681" width="41" customWidth="1"/>
    <col min="7683" max="7683" width="38" customWidth="1"/>
    <col min="7685" max="7685" width="10.42578125" bestFit="1" customWidth="1"/>
    <col min="7688" max="7688" width="12.42578125" customWidth="1"/>
    <col min="7689" max="7689" width="53.85546875" customWidth="1"/>
    <col min="7691" max="7691" width="37.42578125" bestFit="1" customWidth="1"/>
    <col min="7699" max="7699" width="55.140625" customWidth="1"/>
    <col min="7937" max="7937" width="41" customWidth="1"/>
    <col min="7939" max="7939" width="38" customWidth="1"/>
    <col min="7941" max="7941" width="10.42578125" bestFit="1" customWidth="1"/>
    <col min="7944" max="7944" width="12.42578125" customWidth="1"/>
    <col min="7945" max="7945" width="53.85546875" customWidth="1"/>
    <col min="7947" max="7947" width="37.42578125" bestFit="1" customWidth="1"/>
    <col min="7955" max="7955" width="55.140625" customWidth="1"/>
    <col min="8193" max="8193" width="41" customWidth="1"/>
    <col min="8195" max="8195" width="38" customWidth="1"/>
    <col min="8197" max="8197" width="10.42578125" bestFit="1" customWidth="1"/>
    <col min="8200" max="8200" width="12.42578125" customWidth="1"/>
    <col min="8201" max="8201" width="53.85546875" customWidth="1"/>
    <col min="8203" max="8203" width="37.42578125" bestFit="1" customWidth="1"/>
    <col min="8211" max="8211" width="55.140625" customWidth="1"/>
    <col min="8449" max="8449" width="41" customWidth="1"/>
    <col min="8451" max="8451" width="38" customWidth="1"/>
    <col min="8453" max="8453" width="10.42578125" bestFit="1" customWidth="1"/>
    <col min="8456" max="8456" width="12.42578125" customWidth="1"/>
    <col min="8457" max="8457" width="53.85546875" customWidth="1"/>
    <col min="8459" max="8459" width="37.42578125" bestFit="1" customWidth="1"/>
    <col min="8467" max="8467" width="55.140625" customWidth="1"/>
    <col min="8705" max="8705" width="41" customWidth="1"/>
    <col min="8707" max="8707" width="38" customWidth="1"/>
    <col min="8709" max="8709" width="10.42578125" bestFit="1" customWidth="1"/>
    <col min="8712" max="8712" width="12.42578125" customWidth="1"/>
    <col min="8713" max="8713" width="53.85546875" customWidth="1"/>
    <col min="8715" max="8715" width="37.42578125" bestFit="1" customWidth="1"/>
    <col min="8723" max="8723" width="55.140625" customWidth="1"/>
    <col min="8961" max="8961" width="41" customWidth="1"/>
    <col min="8963" max="8963" width="38" customWidth="1"/>
    <col min="8965" max="8965" width="10.42578125" bestFit="1" customWidth="1"/>
    <col min="8968" max="8968" width="12.42578125" customWidth="1"/>
    <col min="8969" max="8969" width="53.85546875" customWidth="1"/>
    <col min="8971" max="8971" width="37.42578125" bestFit="1" customWidth="1"/>
    <col min="8979" max="8979" width="55.140625" customWidth="1"/>
    <col min="9217" max="9217" width="41" customWidth="1"/>
    <col min="9219" max="9219" width="38" customWidth="1"/>
    <col min="9221" max="9221" width="10.42578125" bestFit="1" customWidth="1"/>
    <col min="9224" max="9224" width="12.42578125" customWidth="1"/>
    <col min="9225" max="9225" width="53.85546875" customWidth="1"/>
    <col min="9227" max="9227" width="37.42578125" bestFit="1" customWidth="1"/>
    <col min="9235" max="9235" width="55.140625" customWidth="1"/>
    <col min="9473" max="9473" width="41" customWidth="1"/>
    <col min="9475" max="9475" width="38" customWidth="1"/>
    <col min="9477" max="9477" width="10.42578125" bestFit="1" customWidth="1"/>
    <col min="9480" max="9480" width="12.42578125" customWidth="1"/>
    <col min="9481" max="9481" width="53.85546875" customWidth="1"/>
    <col min="9483" max="9483" width="37.42578125" bestFit="1" customWidth="1"/>
    <col min="9491" max="9491" width="55.140625" customWidth="1"/>
    <col min="9729" max="9729" width="41" customWidth="1"/>
    <col min="9731" max="9731" width="38" customWidth="1"/>
    <col min="9733" max="9733" width="10.42578125" bestFit="1" customWidth="1"/>
    <col min="9736" max="9736" width="12.42578125" customWidth="1"/>
    <col min="9737" max="9737" width="53.85546875" customWidth="1"/>
    <col min="9739" max="9739" width="37.42578125" bestFit="1" customWidth="1"/>
    <col min="9747" max="9747" width="55.140625" customWidth="1"/>
    <col min="9985" max="9985" width="41" customWidth="1"/>
    <col min="9987" max="9987" width="38" customWidth="1"/>
    <col min="9989" max="9989" width="10.42578125" bestFit="1" customWidth="1"/>
    <col min="9992" max="9992" width="12.42578125" customWidth="1"/>
    <col min="9993" max="9993" width="53.85546875" customWidth="1"/>
    <col min="9995" max="9995" width="37.42578125" bestFit="1" customWidth="1"/>
    <col min="10003" max="10003" width="55.140625" customWidth="1"/>
    <col min="10241" max="10241" width="41" customWidth="1"/>
    <col min="10243" max="10243" width="38" customWidth="1"/>
    <col min="10245" max="10245" width="10.42578125" bestFit="1" customWidth="1"/>
    <col min="10248" max="10248" width="12.42578125" customWidth="1"/>
    <col min="10249" max="10249" width="53.85546875" customWidth="1"/>
    <col min="10251" max="10251" width="37.42578125" bestFit="1" customWidth="1"/>
    <col min="10259" max="10259" width="55.140625" customWidth="1"/>
    <col min="10497" max="10497" width="41" customWidth="1"/>
    <col min="10499" max="10499" width="38" customWidth="1"/>
    <col min="10501" max="10501" width="10.42578125" bestFit="1" customWidth="1"/>
    <col min="10504" max="10504" width="12.42578125" customWidth="1"/>
    <col min="10505" max="10505" width="53.85546875" customWidth="1"/>
    <col min="10507" max="10507" width="37.42578125" bestFit="1" customWidth="1"/>
    <col min="10515" max="10515" width="55.140625" customWidth="1"/>
    <col min="10753" max="10753" width="41" customWidth="1"/>
    <col min="10755" max="10755" width="38" customWidth="1"/>
    <col min="10757" max="10757" width="10.42578125" bestFit="1" customWidth="1"/>
    <col min="10760" max="10760" width="12.42578125" customWidth="1"/>
    <col min="10761" max="10761" width="53.85546875" customWidth="1"/>
    <col min="10763" max="10763" width="37.42578125" bestFit="1" customWidth="1"/>
    <col min="10771" max="10771" width="55.140625" customWidth="1"/>
    <col min="11009" max="11009" width="41" customWidth="1"/>
    <col min="11011" max="11011" width="38" customWidth="1"/>
    <col min="11013" max="11013" width="10.42578125" bestFit="1" customWidth="1"/>
    <col min="11016" max="11016" width="12.42578125" customWidth="1"/>
    <col min="11017" max="11017" width="53.85546875" customWidth="1"/>
    <col min="11019" max="11019" width="37.42578125" bestFit="1" customWidth="1"/>
    <col min="11027" max="11027" width="55.140625" customWidth="1"/>
    <col min="11265" max="11265" width="41" customWidth="1"/>
    <col min="11267" max="11267" width="38" customWidth="1"/>
    <col min="11269" max="11269" width="10.42578125" bestFit="1" customWidth="1"/>
    <col min="11272" max="11272" width="12.42578125" customWidth="1"/>
    <col min="11273" max="11273" width="53.85546875" customWidth="1"/>
    <col min="11275" max="11275" width="37.42578125" bestFit="1" customWidth="1"/>
    <col min="11283" max="11283" width="55.140625" customWidth="1"/>
    <col min="11521" max="11521" width="41" customWidth="1"/>
    <col min="11523" max="11523" width="38" customWidth="1"/>
    <col min="11525" max="11525" width="10.42578125" bestFit="1" customWidth="1"/>
    <col min="11528" max="11528" width="12.42578125" customWidth="1"/>
    <col min="11529" max="11529" width="53.85546875" customWidth="1"/>
    <col min="11531" max="11531" width="37.42578125" bestFit="1" customWidth="1"/>
    <col min="11539" max="11539" width="55.140625" customWidth="1"/>
    <col min="11777" max="11777" width="41" customWidth="1"/>
    <col min="11779" max="11779" width="38" customWidth="1"/>
    <col min="11781" max="11781" width="10.42578125" bestFit="1" customWidth="1"/>
    <col min="11784" max="11784" width="12.42578125" customWidth="1"/>
    <col min="11785" max="11785" width="53.85546875" customWidth="1"/>
    <col min="11787" max="11787" width="37.42578125" bestFit="1" customWidth="1"/>
    <col min="11795" max="11795" width="55.140625" customWidth="1"/>
    <col min="12033" max="12033" width="41" customWidth="1"/>
    <col min="12035" max="12035" width="38" customWidth="1"/>
    <col min="12037" max="12037" width="10.42578125" bestFit="1" customWidth="1"/>
    <col min="12040" max="12040" width="12.42578125" customWidth="1"/>
    <col min="12041" max="12041" width="53.85546875" customWidth="1"/>
    <col min="12043" max="12043" width="37.42578125" bestFit="1" customWidth="1"/>
    <col min="12051" max="12051" width="55.140625" customWidth="1"/>
    <col min="12289" max="12289" width="41" customWidth="1"/>
    <col min="12291" max="12291" width="38" customWidth="1"/>
    <col min="12293" max="12293" width="10.42578125" bestFit="1" customWidth="1"/>
    <col min="12296" max="12296" width="12.42578125" customWidth="1"/>
    <col min="12297" max="12297" width="53.85546875" customWidth="1"/>
    <col min="12299" max="12299" width="37.42578125" bestFit="1" customWidth="1"/>
    <col min="12307" max="12307" width="55.140625" customWidth="1"/>
    <col min="12545" max="12545" width="41" customWidth="1"/>
    <col min="12547" max="12547" width="38" customWidth="1"/>
    <col min="12549" max="12549" width="10.42578125" bestFit="1" customWidth="1"/>
    <col min="12552" max="12552" width="12.42578125" customWidth="1"/>
    <col min="12553" max="12553" width="53.85546875" customWidth="1"/>
    <col min="12555" max="12555" width="37.42578125" bestFit="1" customWidth="1"/>
    <col min="12563" max="12563" width="55.140625" customWidth="1"/>
    <col min="12801" max="12801" width="41" customWidth="1"/>
    <col min="12803" max="12803" width="38" customWidth="1"/>
    <col min="12805" max="12805" width="10.42578125" bestFit="1" customWidth="1"/>
    <col min="12808" max="12808" width="12.42578125" customWidth="1"/>
    <col min="12809" max="12809" width="53.85546875" customWidth="1"/>
    <col min="12811" max="12811" width="37.42578125" bestFit="1" customWidth="1"/>
    <col min="12819" max="12819" width="55.140625" customWidth="1"/>
    <col min="13057" max="13057" width="41" customWidth="1"/>
    <col min="13059" max="13059" width="38" customWidth="1"/>
    <col min="13061" max="13061" width="10.42578125" bestFit="1" customWidth="1"/>
    <col min="13064" max="13064" width="12.42578125" customWidth="1"/>
    <col min="13065" max="13065" width="53.85546875" customWidth="1"/>
    <col min="13067" max="13067" width="37.42578125" bestFit="1" customWidth="1"/>
    <col min="13075" max="13075" width="55.140625" customWidth="1"/>
    <col min="13313" max="13313" width="41" customWidth="1"/>
    <col min="13315" max="13315" width="38" customWidth="1"/>
    <col min="13317" max="13317" width="10.42578125" bestFit="1" customWidth="1"/>
    <col min="13320" max="13320" width="12.42578125" customWidth="1"/>
    <col min="13321" max="13321" width="53.85546875" customWidth="1"/>
    <col min="13323" max="13323" width="37.42578125" bestFit="1" customWidth="1"/>
    <col min="13331" max="13331" width="55.140625" customWidth="1"/>
    <col min="13569" max="13569" width="41" customWidth="1"/>
    <col min="13571" max="13571" width="38" customWidth="1"/>
    <col min="13573" max="13573" width="10.42578125" bestFit="1" customWidth="1"/>
    <col min="13576" max="13576" width="12.42578125" customWidth="1"/>
    <col min="13577" max="13577" width="53.85546875" customWidth="1"/>
    <col min="13579" max="13579" width="37.42578125" bestFit="1" customWidth="1"/>
    <col min="13587" max="13587" width="55.140625" customWidth="1"/>
    <col min="13825" max="13825" width="41" customWidth="1"/>
    <col min="13827" max="13827" width="38" customWidth="1"/>
    <col min="13829" max="13829" width="10.42578125" bestFit="1" customWidth="1"/>
    <col min="13832" max="13832" width="12.42578125" customWidth="1"/>
    <col min="13833" max="13833" width="53.85546875" customWidth="1"/>
    <col min="13835" max="13835" width="37.42578125" bestFit="1" customWidth="1"/>
    <col min="13843" max="13843" width="55.140625" customWidth="1"/>
    <col min="14081" max="14081" width="41" customWidth="1"/>
    <col min="14083" max="14083" width="38" customWidth="1"/>
    <col min="14085" max="14085" width="10.42578125" bestFit="1" customWidth="1"/>
    <col min="14088" max="14088" width="12.42578125" customWidth="1"/>
    <col min="14089" max="14089" width="53.85546875" customWidth="1"/>
    <col min="14091" max="14091" width="37.42578125" bestFit="1" customWidth="1"/>
    <col min="14099" max="14099" width="55.140625" customWidth="1"/>
    <col min="14337" max="14337" width="41" customWidth="1"/>
    <col min="14339" max="14339" width="38" customWidth="1"/>
    <col min="14341" max="14341" width="10.42578125" bestFit="1" customWidth="1"/>
    <col min="14344" max="14344" width="12.42578125" customWidth="1"/>
    <col min="14345" max="14345" width="53.85546875" customWidth="1"/>
    <col min="14347" max="14347" width="37.42578125" bestFit="1" customWidth="1"/>
    <col min="14355" max="14355" width="55.140625" customWidth="1"/>
    <col min="14593" max="14593" width="41" customWidth="1"/>
    <col min="14595" max="14595" width="38" customWidth="1"/>
    <col min="14597" max="14597" width="10.42578125" bestFit="1" customWidth="1"/>
    <col min="14600" max="14600" width="12.42578125" customWidth="1"/>
    <col min="14601" max="14601" width="53.85546875" customWidth="1"/>
    <col min="14603" max="14603" width="37.42578125" bestFit="1" customWidth="1"/>
    <col min="14611" max="14611" width="55.140625" customWidth="1"/>
    <col min="14849" max="14849" width="41" customWidth="1"/>
    <col min="14851" max="14851" width="38" customWidth="1"/>
    <col min="14853" max="14853" width="10.42578125" bestFit="1" customWidth="1"/>
    <col min="14856" max="14856" width="12.42578125" customWidth="1"/>
    <col min="14857" max="14857" width="53.85546875" customWidth="1"/>
    <col min="14859" max="14859" width="37.42578125" bestFit="1" customWidth="1"/>
    <col min="14867" max="14867" width="55.140625" customWidth="1"/>
    <col min="15105" max="15105" width="41" customWidth="1"/>
    <col min="15107" max="15107" width="38" customWidth="1"/>
    <col min="15109" max="15109" width="10.42578125" bestFit="1" customWidth="1"/>
    <col min="15112" max="15112" width="12.42578125" customWidth="1"/>
    <col min="15113" max="15113" width="53.85546875" customWidth="1"/>
    <col min="15115" max="15115" width="37.42578125" bestFit="1" customWidth="1"/>
    <col min="15123" max="15123" width="55.140625" customWidth="1"/>
    <col min="15361" max="15361" width="41" customWidth="1"/>
    <col min="15363" max="15363" width="38" customWidth="1"/>
    <col min="15365" max="15365" width="10.42578125" bestFit="1" customWidth="1"/>
    <col min="15368" max="15368" width="12.42578125" customWidth="1"/>
    <col min="15369" max="15369" width="53.85546875" customWidth="1"/>
    <col min="15371" max="15371" width="37.42578125" bestFit="1" customWidth="1"/>
    <col min="15379" max="15379" width="55.140625" customWidth="1"/>
    <col min="15617" max="15617" width="41" customWidth="1"/>
    <col min="15619" max="15619" width="38" customWidth="1"/>
    <col min="15621" max="15621" width="10.42578125" bestFit="1" customWidth="1"/>
    <col min="15624" max="15624" width="12.42578125" customWidth="1"/>
    <col min="15625" max="15625" width="53.85546875" customWidth="1"/>
    <col min="15627" max="15627" width="37.42578125" bestFit="1" customWidth="1"/>
    <col min="15635" max="15635" width="55.140625" customWidth="1"/>
    <col min="15873" max="15873" width="41" customWidth="1"/>
    <col min="15875" max="15875" width="38" customWidth="1"/>
    <col min="15877" max="15877" width="10.42578125" bestFit="1" customWidth="1"/>
    <col min="15880" max="15880" width="12.42578125" customWidth="1"/>
    <col min="15881" max="15881" width="53.85546875" customWidth="1"/>
    <col min="15883" max="15883" width="37.42578125" bestFit="1" customWidth="1"/>
    <col min="15891" max="15891" width="55.140625" customWidth="1"/>
    <col min="16129" max="16129" width="41" customWidth="1"/>
    <col min="16131" max="16131" width="38" customWidth="1"/>
    <col min="16133" max="16133" width="10.42578125" bestFit="1" customWidth="1"/>
    <col min="16136" max="16136" width="12.42578125" customWidth="1"/>
    <col min="16137" max="16137" width="53.85546875" customWidth="1"/>
    <col min="16139" max="16139" width="37.42578125" bestFit="1" customWidth="1"/>
    <col min="16147" max="16147" width="55.140625" customWidth="1"/>
  </cols>
  <sheetData>
    <row r="1" spans="1:19" ht="26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8.7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>
      <c r="A3" s="2" t="s">
        <v>2</v>
      </c>
      <c r="B3" s="3"/>
      <c r="C3" s="2"/>
      <c r="D3" s="3" t="s">
        <v>39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thickBot="1"/>
    <row r="5" spans="1:19">
      <c r="A5" s="4"/>
      <c r="B5" s="5" t="s">
        <v>4</v>
      </c>
      <c r="C5" s="5"/>
      <c r="D5" s="5"/>
      <c r="E5" s="5"/>
      <c r="F5" s="5"/>
      <c r="G5" s="5"/>
      <c r="H5" s="5"/>
      <c r="I5" s="6"/>
    </row>
    <row r="6" spans="1:19" ht="29.25" customHeight="1" thickBot="1">
      <c r="A6" s="7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9" t="s">
        <v>13</v>
      </c>
    </row>
    <row r="7" spans="1:19" s="14" customFormat="1" ht="93.75" customHeight="1">
      <c r="A7" s="10" t="s">
        <v>14</v>
      </c>
      <c r="B7" s="11">
        <v>6</v>
      </c>
      <c r="C7" s="12"/>
      <c r="D7" s="12"/>
      <c r="E7" s="11"/>
      <c r="F7" s="12"/>
      <c r="G7" s="12"/>
      <c r="H7" s="12" t="s">
        <v>15</v>
      </c>
      <c r="I7" s="13" t="s">
        <v>40</v>
      </c>
    </row>
    <row r="8" spans="1:19" s="14" customFormat="1" ht="30">
      <c r="A8" s="16" t="s">
        <v>17</v>
      </c>
      <c r="B8" s="17"/>
      <c r="C8" s="18" t="s">
        <v>41</v>
      </c>
      <c r="D8" s="19"/>
      <c r="E8" s="19">
        <v>12</v>
      </c>
      <c r="F8" s="19">
        <v>12</v>
      </c>
      <c r="G8" s="19"/>
      <c r="H8" s="19" t="s">
        <v>15</v>
      </c>
      <c r="I8" s="20"/>
    </row>
    <row r="9" spans="1:19" s="14" customFormat="1" ht="45">
      <c r="A9" s="16"/>
      <c r="B9" s="17"/>
      <c r="C9" s="18" t="s">
        <v>42</v>
      </c>
      <c r="D9" s="19"/>
      <c r="E9" s="19">
        <v>12</v>
      </c>
      <c r="F9" s="19">
        <v>12</v>
      </c>
      <c r="G9" s="19"/>
      <c r="H9" s="19" t="s">
        <v>15</v>
      </c>
      <c r="I9" s="20"/>
    </row>
    <row r="10" spans="1:19" s="14" customFormat="1" ht="15.75" thickBot="1">
      <c r="A10" s="16"/>
      <c r="B10" s="17"/>
      <c r="C10" s="43" t="s">
        <v>43</v>
      </c>
      <c r="D10" s="19"/>
      <c r="E10" s="19"/>
      <c r="F10" s="19">
        <v>12</v>
      </c>
      <c r="G10" s="19"/>
      <c r="H10" s="19"/>
      <c r="I10" s="22" t="s">
        <v>44</v>
      </c>
    </row>
    <row r="11" spans="1:19" s="36" customFormat="1" ht="15.75" thickBot="1">
      <c r="A11" s="23"/>
      <c r="B11" s="24"/>
      <c r="C11" s="25"/>
      <c r="D11" s="26"/>
      <c r="E11" s="25"/>
      <c r="F11" s="25"/>
      <c r="G11" s="25"/>
      <c r="H11" s="25"/>
      <c r="I11" s="27"/>
    </row>
    <row r="12" spans="1:19" s="36" customFormat="1">
      <c r="A12" s="37"/>
      <c r="B12" s="38"/>
      <c r="C12" s="39"/>
      <c r="D12" s="40"/>
      <c r="E12" s="39"/>
      <c r="F12" s="39"/>
      <c r="G12" s="39"/>
      <c r="H12" s="39"/>
      <c r="I12" s="41"/>
    </row>
    <row r="13" spans="1:19" s="14" customFormat="1">
      <c r="A13" s="28" t="s">
        <v>45</v>
      </c>
      <c r="B13" s="29">
        <v>6</v>
      </c>
      <c r="C13" s="29"/>
      <c r="D13" s="29"/>
      <c r="E13" s="29"/>
      <c r="F13" s="29"/>
      <c r="G13" s="29"/>
      <c r="H13" s="29"/>
      <c r="I13" s="30"/>
    </row>
    <row r="14" spans="1:19" s="14" customFormat="1" ht="30">
      <c r="A14" s="21" t="s">
        <v>23</v>
      </c>
      <c r="B14" s="31"/>
      <c r="C14" s="31" t="s">
        <v>46</v>
      </c>
      <c r="D14" s="31"/>
      <c r="E14" s="31">
        <v>18</v>
      </c>
      <c r="F14" s="31">
        <v>18</v>
      </c>
      <c r="G14" s="31"/>
      <c r="H14" s="31" t="s">
        <v>15</v>
      </c>
      <c r="I14" s="45" t="s">
        <v>47</v>
      </c>
    </row>
    <row r="15" spans="1:19" s="14" customFormat="1">
      <c r="A15" s="21"/>
      <c r="B15" s="31"/>
      <c r="C15" s="31" t="s">
        <v>48</v>
      </c>
      <c r="D15" s="31"/>
      <c r="E15" s="31">
        <v>24</v>
      </c>
      <c r="F15" s="31">
        <v>24</v>
      </c>
      <c r="G15" s="31"/>
      <c r="H15" s="31" t="s">
        <v>15</v>
      </c>
      <c r="I15" s="45"/>
    </row>
    <row r="16" spans="1:19" s="14" customFormat="1">
      <c r="A16" s="44"/>
      <c r="B16" s="31"/>
      <c r="C16" s="31"/>
      <c r="D16" s="31"/>
      <c r="E16" s="31"/>
      <c r="F16" s="31"/>
      <c r="G16" s="31"/>
      <c r="H16" s="31"/>
      <c r="I16" s="45"/>
    </row>
    <row r="17" spans="1:9" s="14" customFormat="1" ht="30.95" customHeight="1">
      <c r="A17" s="28" t="s">
        <v>49</v>
      </c>
      <c r="B17" s="33">
        <v>6</v>
      </c>
      <c r="C17" s="31" t="s">
        <v>50</v>
      </c>
      <c r="D17" s="31"/>
      <c r="E17" s="31">
        <v>18</v>
      </c>
      <c r="F17" s="31">
        <v>18</v>
      </c>
      <c r="G17" s="31"/>
      <c r="H17" s="31" t="s">
        <v>15</v>
      </c>
      <c r="I17" s="45" t="s">
        <v>47</v>
      </c>
    </row>
    <row r="18" spans="1:9" s="14" customFormat="1" ht="14.1" customHeight="1">
      <c r="A18" s="28"/>
      <c r="B18" s="33"/>
      <c r="C18" s="31"/>
      <c r="D18" s="31"/>
      <c r="E18" s="31"/>
      <c r="F18" s="31"/>
      <c r="G18" s="31"/>
      <c r="H18" s="31"/>
      <c r="I18" s="32"/>
    </row>
    <row r="19" spans="1:9" s="14" customFormat="1" ht="45" customHeight="1">
      <c r="A19" s="15" t="s">
        <v>51</v>
      </c>
      <c r="B19" s="34">
        <v>12</v>
      </c>
      <c r="C19" s="46"/>
      <c r="D19" s="47"/>
      <c r="E19" s="46"/>
      <c r="F19" s="46"/>
      <c r="G19" s="47"/>
      <c r="H19" s="46"/>
      <c r="I19" s="48"/>
    </row>
    <row r="20" spans="1:9" s="14" customFormat="1" ht="45" customHeight="1">
      <c r="A20" s="15"/>
      <c r="B20" s="33"/>
      <c r="C20" s="31" t="s">
        <v>52</v>
      </c>
      <c r="D20" s="34"/>
      <c r="E20" s="34"/>
      <c r="F20" s="53">
        <v>24</v>
      </c>
      <c r="G20" s="34"/>
      <c r="H20" s="31" t="s">
        <v>15</v>
      </c>
      <c r="I20" s="45" t="s">
        <v>29</v>
      </c>
    </row>
    <row r="21" spans="1:9" s="14" customFormat="1" ht="30.95" customHeight="1">
      <c r="A21" s="28"/>
      <c r="B21" s="33"/>
      <c r="C21" s="46" t="s">
        <v>53</v>
      </c>
      <c r="D21" s="31"/>
      <c r="E21" s="46">
        <v>18</v>
      </c>
      <c r="F21" s="46">
        <v>18</v>
      </c>
      <c r="G21" s="31"/>
      <c r="H21" s="46" t="s">
        <v>15</v>
      </c>
      <c r="I21" s="48" t="s">
        <v>29</v>
      </c>
    </row>
    <row r="22" spans="1:9" s="14" customFormat="1">
      <c r="A22" s="21"/>
      <c r="B22" s="31"/>
      <c r="C22" s="31"/>
      <c r="D22" s="31"/>
      <c r="E22" s="31"/>
      <c r="F22" s="31"/>
      <c r="G22" s="31"/>
      <c r="H22" s="31"/>
      <c r="I22" s="32"/>
    </row>
    <row r="23" spans="1:9" s="14" customFormat="1">
      <c r="A23" s="21"/>
      <c r="B23" s="31"/>
      <c r="C23" s="31"/>
      <c r="D23" s="31"/>
      <c r="E23" s="31"/>
      <c r="F23" s="31"/>
      <c r="G23" s="31"/>
      <c r="H23" s="31"/>
      <c r="I23" s="32"/>
    </row>
    <row r="24" spans="1:9">
      <c r="A24" s="35" t="s">
        <v>36</v>
      </c>
      <c r="B24" s="35">
        <f>SUM(B7:B23)</f>
        <v>30</v>
      </c>
      <c r="E24" s="35">
        <v>102</v>
      </c>
      <c r="F24" s="35">
        <v>126</v>
      </c>
      <c r="G24" s="1"/>
      <c r="H24" s="1"/>
      <c r="I24" s="1"/>
    </row>
    <row r="25" spans="1:9">
      <c r="E25" s="42" t="s">
        <v>37</v>
      </c>
      <c r="F25" s="35">
        <f>E24+F24</f>
        <v>228</v>
      </c>
    </row>
    <row r="27" spans="1:9" ht="150">
      <c r="C27" s="46" t="s">
        <v>54</v>
      </c>
    </row>
  </sheetData>
  <mergeCells count="1">
    <mergeCell ref="A1:S1"/>
  </mergeCells>
  <phoneticPr fontId="1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</dc:creator>
  <cp:keywords/>
  <dc:description/>
  <cp:lastModifiedBy>Jerome Charvin</cp:lastModifiedBy>
  <cp:revision/>
  <dcterms:created xsi:type="dcterms:W3CDTF">2017-12-14T12:10:11Z</dcterms:created>
  <dcterms:modified xsi:type="dcterms:W3CDTF">2021-04-08T11:41:35Z</dcterms:modified>
  <cp:category/>
  <cp:contentStatus/>
</cp:coreProperties>
</file>